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Напрям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<sst xmlns="http://schemas.openxmlformats.org/spreadsheetml/2006/main" count="74" uniqueCount="53">
  <si>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№ з/п</t>
  </si>
  <si>
    <t>Заходи</t>
  </si>
  <si>
    <t>Відповідальні виконавці</t>
  </si>
  <si>
    <t>Термін виконання, роки</t>
  </si>
  <si>
    <t>Всього</t>
  </si>
  <si>
    <t>державний бюджет</t>
  </si>
  <si>
    <t>обласний бюджет</t>
  </si>
  <si>
    <t>інші джерела</t>
  </si>
  <si>
    <t>Орієнтовний обсяг фінансування, тис. грн.</t>
  </si>
  <si>
    <t>у тому числі:</t>
  </si>
  <si>
    <t>бюджети міст та районів</t>
  </si>
  <si>
    <t>Придбання засобів зв'язку та автоматизації для забезпечення несення служби підрозділами Донецького прикордонного загону під час проведення чемпіонатів</t>
  </si>
  <si>
    <t>Командування Донецького прикордонного загону</t>
  </si>
  <si>
    <t>2008, 2011</t>
  </si>
  <si>
    <t>Забезпечення необхідними технічними засобами прикордонного контролю</t>
  </si>
  <si>
    <t>Придбання автотранспортних засобів та устаткування</t>
  </si>
  <si>
    <t>Будівництво та облаштування пункту пропуску Успенка</t>
  </si>
  <si>
    <t xml:space="preserve">Східна регіональна митниця </t>
  </si>
  <si>
    <t>Реконструкція та облаштування пункту пропуску Маринівка</t>
  </si>
  <si>
    <t>Реконструкція та облаштування пункту пропуску Маріупольський морський торговельний порт</t>
  </si>
  <si>
    <t>Реконструкція та облаштування пункту пропуску Новоазовськ</t>
  </si>
  <si>
    <t>2008-2009</t>
  </si>
  <si>
    <t>Здійснення прикордонного контролю</t>
  </si>
  <si>
    <t>Приведення інфраструктури пунктів пропуску у відповідність до європейських стандартів</t>
  </si>
  <si>
    <t>2010-2011</t>
  </si>
  <si>
    <t>2008-2011</t>
  </si>
  <si>
    <t>Устаткування спеціалізованим обладнанням та засобами зв'язку пункту пропуску Маріупольський морський торговельний порт</t>
  </si>
  <si>
    <t>Устаткування пункту пропуску для міжнародного повітряного сполучення Донецьк спеціалізованим обладнанням</t>
  </si>
  <si>
    <t>Устаткування пункту пропуску для міжнародного повітряного сполучення Маріуполь спеціалізованим обладнанням</t>
  </si>
  <si>
    <t>Модернізація локальних обчислювальних мереж пункту пропуску Маріупольський морський торговельний порт</t>
  </si>
  <si>
    <t>Створення локальних обчислювальних та телефонних мереж у пункті пропуску Успенка</t>
  </si>
  <si>
    <t>РАЗОМ</t>
  </si>
  <si>
    <t>8.4. Прикордонний і митний контроль</t>
  </si>
  <si>
    <t>Устаткування необхідним обладнанням пункту пропуску Новоазовськ</t>
  </si>
  <si>
    <t>Устаткування необхідним обладнанням пункту пропуску Успенка</t>
  </si>
  <si>
    <t>Устаткування необхідним обладнанням пункту пропуску Маринівка</t>
  </si>
  <si>
    <t>Придбання обладнання та устаткування для проведення технічних обслуговувань транспортних засобів, задіяних для несення служби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</si>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</sst>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172" fontId="6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2" fontId="6" fillId="0" borderId="10" xfId="0" applyNumberFormat="1" applyFont="1" applyBorder="1" applyAlignment="1">
      <alignment horizontal="right" vertical="top"/>
    </xf>
    <xf numFmtId="172" fontId="6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7" sqref="C7:C9"/>
    </sheetView>
  </sheetViews>
  <sheetFormatPr defaultColWidth="9.00390625" defaultRowHeight="12.75"/>
  <cols>
    <col min="1" max="1" width="3.625" style="3" customWidth="1"/>
    <col min="2" max="2" width="32.75390625" style="3" customWidth="1"/>
    <col min="3" max="3" width="30.75390625" style="3" customWidth="1"/>
    <col min="4" max="4" width="10.75390625" style="3" customWidth="1"/>
    <col min="5" max="5" width="9.75390625" style="3" customWidth="1"/>
    <col min="6" max="9" width="11.75390625" style="3" customWidth="1"/>
    <col min="10" max="16384" width="9.125" style="3" customWidth="1"/>
  </cols>
  <sheetData>
    <row r="1" spans="1:9" ht="18.75">
      <c r="A1" s="23" t="s">
        <v>32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4" t="s">
        <v>0</v>
      </c>
      <c r="B2" s="24" t="s">
        <v>1</v>
      </c>
      <c r="C2" s="24" t="s">
        <v>2</v>
      </c>
      <c r="D2" s="24" t="s">
        <v>3</v>
      </c>
      <c r="E2" s="24" t="s">
        <v>8</v>
      </c>
      <c r="F2" s="24"/>
      <c r="G2" s="24"/>
      <c r="H2" s="24"/>
      <c r="I2" s="24"/>
    </row>
    <row r="3" spans="1:9" ht="12.75">
      <c r="A3" s="24"/>
      <c r="B3" s="24"/>
      <c r="C3" s="24"/>
      <c r="D3" s="24"/>
      <c r="E3" s="24" t="s">
        <v>4</v>
      </c>
      <c r="F3" s="24" t="s">
        <v>9</v>
      </c>
      <c r="G3" s="24"/>
      <c r="H3" s="24"/>
      <c r="I3" s="24"/>
    </row>
    <row r="4" spans="1:9" ht="38.25">
      <c r="A4" s="24"/>
      <c r="B4" s="24"/>
      <c r="C4" s="24"/>
      <c r="D4" s="24"/>
      <c r="E4" s="24"/>
      <c r="F4" s="4" t="s">
        <v>5</v>
      </c>
      <c r="G4" s="4" t="s">
        <v>6</v>
      </c>
      <c r="H4" s="4" t="s">
        <v>10</v>
      </c>
      <c r="I4" s="4" t="s">
        <v>7</v>
      </c>
    </row>
    <row r="5" spans="1:9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9" ht="15.75">
      <c r="A6" s="25" t="s">
        <v>22</v>
      </c>
      <c r="B6" s="25"/>
      <c r="C6" s="25"/>
      <c r="D6" s="25"/>
      <c r="E6" s="25"/>
      <c r="F6" s="25"/>
      <c r="G6" s="25"/>
      <c r="H6" s="25"/>
      <c r="I6" s="25"/>
    </row>
    <row r="7" spans="1:9" ht="21.75" customHeight="1">
      <c r="A7" s="21" t="s">
        <v>37</v>
      </c>
      <c r="B7" s="21" t="s">
        <v>11</v>
      </c>
      <c r="C7" s="21" t="s">
        <v>12</v>
      </c>
      <c r="D7" s="6" t="s">
        <v>13</v>
      </c>
      <c r="E7" s="18">
        <v>865</v>
      </c>
      <c r="F7" s="18">
        <v>865</v>
      </c>
      <c r="G7" s="13"/>
      <c r="H7" s="13"/>
      <c r="I7" s="13"/>
    </row>
    <row r="8" spans="1:9" ht="21.75" customHeight="1">
      <c r="A8" s="21"/>
      <c r="B8" s="21"/>
      <c r="C8" s="21"/>
      <c r="D8" s="1">
        <v>2008</v>
      </c>
      <c r="E8" s="19">
        <v>400</v>
      </c>
      <c r="F8" s="19">
        <v>400</v>
      </c>
      <c r="G8" s="14"/>
      <c r="H8" s="14"/>
      <c r="I8" s="14"/>
    </row>
    <row r="9" spans="1:9" ht="21.75" customHeight="1">
      <c r="A9" s="21"/>
      <c r="B9" s="21"/>
      <c r="C9" s="21"/>
      <c r="D9" s="1">
        <v>2011</v>
      </c>
      <c r="E9" s="19">
        <v>465</v>
      </c>
      <c r="F9" s="19">
        <v>465</v>
      </c>
      <c r="G9" s="14"/>
      <c r="H9" s="14"/>
      <c r="I9" s="14"/>
    </row>
    <row r="10" spans="1:9" ht="12.75">
      <c r="A10" s="21" t="s">
        <v>38</v>
      </c>
      <c r="B10" s="21" t="s">
        <v>14</v>
      </c>
      <c r="C10" s="21" t="s">
        <v>12</v>
      </c>
      <c r="D10" s="6" t="s">
        <v>13</v>
      </c>
      <c r="E10" s="18">
        <v>968</v>
      </c>
      <c r="F10" s="18">
        <v>968</v>
      </c>
      <c r="G10" s="13"/>
      <c r="H10" s="13"/>
      <c r="I10" s="13"/>
    </row>
    <row r="11" spans="1:9" ht="12.75">
      <c r="A11" s="21"/>
      <c r="B11" s="21"/>
      <c r="C11" s="21"/>
      <c r="D11" s="1">
        <v>2008</v>
      </c>
      <c r="E11" s="19">
        <v>400</v>
      </c>
      <c r="F11" s="19">
        <v>400</v>
      </c>
      <c r="G11" s="14"/>
      <c r="H11" s="14"/>
      <c r="I11" s="14"/>
    </row>
    <row r="12" spans="1:9" ht="12.75">
      <c r="A12" s="21"/>
      <c r="B12" s="21"/>
      <c r="C12" s="21"/>
      <c r="D12" s="1">
        <v>2011</v>
      </c>
      <c r="E12" s="19">
        <v>568</v>
      </c>
      <c r="F12" s="19">
        <v>568</v>
      </c>
      <c r="G12" s="14"/>
      <c r="H12" s="14"/>
      <c r="I12" s="14"/>
    </row>
    <row r="13" spans="1:9" ht="12.75">
      <c r="A13" s="21" t="s">
        <v>39</v>
      </c>
      <c r="B13" s="21" t="s">
        <v>15</v>
      </c>
      <c r="C13" s="21" t="s">
        <v>12</v>
      </c>
      <c r="D13" s="6" t="s">
        <v>13</v>
      </c>
      <c r="E13" s="18">
        <v>1707</v>
      </c>
      <c r="F13" s="17">
        <v>1707</v>
      </c>
      <c r="G13" s="15"/>
      <c r="H13" s="15"/>
      <c r="I13" s="13"/>
    </row>
    <row r="14" spans="1:9" ht="12.75">
      <c r="A14" s="26"/>
      <c r="B14" s="21"/>
      <c r="C14" s="21"/>
      <c r="D14" s="1">
        <v>2008</v>
      </c>
      <c r="E14" s="19">
        <v>500</v>
      </c>
      <c r="F14" s="19">
        <v>500</v>
      </c>
      <c r="G14" s="14"/>
      <c r="H14" s="14"/>
      <c r="I14" s="14"/>
    </row>
    <row r="15" spans="1:9" ht="12.75">
      <c r="A15" s="26"/>
      <c r="B15" s="21"/>
      <c r="C15" s="21"/>
      <c r="D15" s="1">
        <v>2011</v>
      </c>
      <c r="E15" s="19">
        <v>1207</v>
      </c>
      <c r="F15" s="19">
        <v>1207</v>
      </c>
      <c r="G15" s="14"/>
      <c r="H15" s="14"/>
      <c r="I15" s="14"/>
    </row>
    <row r="16" spans="1:9" ht="12.75">
      <c r="A16" s="21" t="s">
        <v>40</v>
      </c>
      <c r="B16" s="21" t="s">
        <v>36</v>
      </c>
      <c r="C16" s="21" t="s">
        <v>12</v>
      </c>
      <c r="D16" s="6" t="s">
        <v>13</v>
      </c>
      <c r="E16" s="18">
        <v>28</v>
      </c>
      <c r="F16" s="18">
        <v>28</v>
      </c>
      <c r="G16" s="13"/>
      <c r="H16" s="13"/>
      <c r="I16" s="13"/>
    </row>
    <row r="17" spans="1:9" ht="12.75">
      <c r="A17" s="21"/>
      <c r="B17" s="21"/>
      <c r="C17" s="22"/>
      <c r="D17" s="1">
        <v>2008</v>
      </c>
      <c r="E17" s="19">
        <v>10</v>
      </c>
      <c r="F17" s="19">
        <v>10</v>
      </c>
      <c r="G17" s="14"/>
      <c r="H17" s="14"/>
      <c r="I17" s="14"/>
    </row>
    <row r="18" spans="1:9" ht="34.5" customHeight="1">
      <c r="A18" s="21"/>
      <c r="B18" s="21"/>
      <c r="C18" s="22"/>
      <c r="D18" s="1">
        <v>2011</v>
      </c>
      <c r="E18" s="19">
        <v>18</v>
      </c>
      <c r="F18" s="19">
        <v>18</v>
      </c>
      <c r="G18" s="14"/>
      <c r="H18" s="14"/>
      <c r="I18" s="14"/>
    </row>
    <row r="19" spans="1:9" ht="15.75">
      <c r="A19" s="27" t="s">
        <v>23</v>
      </c>
      <c r="B19" s="27"/>
      <c r="C19" s="27"/>
      <c r="D19" s="27"/>
      <c r="E19" s="27"/>
      <c r="F19" s="27"/>
      <c r="G19" s="27"/>
      <c r="H19" s="27"/>
      <c r="I19" s="27"/>
    </row>
    <row r="20" spans="1:9" ht="25.5">
      <c r="A20" s="1" t="s">
        <v>41</v>
      </c>
      <c r="B20" s="1" t="s">
        <v>16</v>
      </c>
      <c r="C20" s="1" t="s">
        <v>17</v>
      </c>
      <c r="D20" s="6">
        <v>2008</v>
      </c>
      <c r="E20" s="18">
        <v>950</v>
      </c>
      <c r="F20" s="18"/>
      <c r="G20" s="18">
        <v>950</v>
      </c>
      <c r="H20" s="18"/>
      <c r="I20" s="18"/>
    </row>
    <row r="21" spans="1:9" ht="25.5">
      <c r="A21" s="1" t="s">
        <v>42</v>
      </c>
      <c r="B21" s="1" t="s">
        <v>18</v>
      </c>
      <c r="C21" s="1" t="s">
        <v>17</v>
      </c>
      <c r="D21" s="6">
        <v>2009</v>
      </c>
      <c r="E21" s="18">
        <v>1047</v>
      </c>
      <c r="F21" s="18"/>
      <c r="G21" s="18">
        <v>1047</v>
      </c>
      <c r="H21" s="18"/>
      <c r="I21" s="18"/>
    </row>
    <row r="22" spans="1:9" ht="12.75">
      <c r="A22" s="21" t="s">
        <v>43</v>
      </c>
      <c r="B22" s="21" t="s">
        <v>20</v>
      </c>
      <c r="C22" s="21" t="s">
        <v>17</v>
      </c>
      <c r="D22" s="11" t="s">
        <v>21</v>
      </c>
      <c r="E22" s="18">
        <v>2936</v>
      </c>
      <c r="F22" s="18"/>
      <c r="G22" s="18">
        <v>2936</v>
      </c>
      <c r="H22" s="18"/>
      <c r="I22" s="18"/>
    </row>
    <row r="23" spans="1:9" ht="12.75">
      <c r="A23" s="21"/>
      <c r="B23" s="21"/>
      <c r="C23" s="22"/>
      <c r="D23" s="1">
        <v>2008</v>
      </c>
      <c r="E23" s="19">
        <v>517</v>
      </c>
      <c r="F23" s="19"/>
      <c r="G23" s="19">
        <v>517</v>
      </c>
      <c r="H23" s="19"/>
      <c r="I23" s="19"/>
    </row>
    <row r="24" spans="1:9" ht="12.75">
      <c r="A24" s="21"/>
      <c r="B24" s="21"/>
      <c r="C24" s="22"/>
      <c r="D24" s="1">
        <v>2009</v>
      </c>
      <c r="E24" s="19">
        <v>2419</v>
      </c>
      <c r="F24" s="19"/>
      <c r="G24" s="19">
        <v>2419</v>
      </c>
      <c r="H24" s="19"/>
      <c r="I24" s="19"/>
    </row>
    <row r="25" spans="1:9" ht="12.75">
      <c r="A25" s="21" t="s">
        <v>44</v>
      </c>
      <c r="B25" s="21" t="s">
        <v>19</v>
      </c>
      <c r="C25" s="21" t="s">
        <v>17</v>
      </c>
      <c r="D25" s="6" t="s">
        <v>13</v>
      </c>
      <c r="E25" s="18">
        <v>800</v>
      </c>
      <c r="F25" s="18"/>
      <c r="G25" s="18">
        <v>800</v>
      </c>
      <c r="H25" s="19"/>
      <c r="I25" s="19"/>
    </row>
    <row r="26" spans="1:9" ht="12.75">
      <c r="A26" s="21"/>
      <c r="B26" s="21"/>
      <c r="C26" s="21"/>
      <c r="D26" s="1">
        <v>2008</v>
      </c>
      <c r="E26" s="19">
        <v>400</v>
      </c>
      <c r="F26" s="19"/>
      <c r="G26" s="19">
        <v>400</v>
      </c>
      <c r="H26" s="18"/>
      <c r="I26" s="18"/>
    </row>
    <row r="27" spans="1:9" ht="12.75">
      <c r="A27" s="21"/>
      <c r="B27" s="21"/>
      <c r="C27" s="21"/>
      <c r="D27" s="1">
        <v>2011</v>
      </c>
      <c r="E27" s="19">
        <v>400</v>
      </c>
      <c r="F27" s="19"/>
      <c r="G27" s="19">
        <v>400</v>
      </c>
      <c r="H27" s="19"/>
      <c r="I27" s="19"/>
    </row>
    <row r="28" spans="1:9" ht="12.75">
      <c r="A28" s="21" t="s">
        <v>45</v>
      </c>
      <c r="B28" s="21" t="s">
        <v>33</v>
      </c>
      <c r="C28" s="21" t="s">
        <v>17</v>
      </c>
      <c r="D28" s="6" t="s">
        <v>21</v>
      </c>
      <c r="E28" s="18">
        <v>657</v>
      </c>
      <c r="F28" s="18"/>
      <c r="G28" s="18">
        <v>657</v>
      </c>
      <c r="H28" s="18"/>
      <c r="I28" s="18"/>
    </row>
    <row r="29" spans="1:9" ht="12.75">
      <c r="A29" s="21"/>
      <c r="B29" s="21"/>
      <c r="C29" s="21"/>
      <c r="D29" s="1">
        <v>2008</v>
      </c>
      <c r="E29" s="19">
        <v>613</v>
      </c>
      <c r="F29" s="19"/>
      <c r="G29" s="19">
        <v>613</v>
      </c>
      <c r="H29" s="19"/>
      <c r="I29" s="19"/>
    </row>
    <row r="30" spans="1:9" ht="12.75">
      <c r="A30" s="21"/>
      <c r="B30" s="21"/>
      <c r="C30" s="21"/>
      <c r="D30" s="1">
        <v>2009</v>
      </c>
      <c r="E30" s="19">
        <v>44</v>
      </c>
      <c r="F30" s="19"/>
      <c r="G30" s="19">
        <v>44</v>
      </c>
      <c r="H30" s="19"/>
      <c r="I30" s="19"/>
    </row>
    <row r="31" spans="1:9" s="5" customFormat="1" ht="38.25">
      <c r="A31" s="1" t="s">
        <v>46</v>
      </c>
      <c r="B31" s="1" t="s">
        <v>34</v>
      </c>
      <c r="C31" s="1" t="s">
        <v>17</v>
      </c>
      <c r="D31" s="7">
        <v>2011</v>
      </c>
      <c r="E31" s="18">
        <v>718</v>
      </c>
      <c r="F31" s="18"/>
      <c r="G31" s="18">
        <v>718</v>
      </c>
      <c r="H31" s="19"/>
      <c r="I31" s="19"/>
    </row>
    <row r="32" spans="1:9" ht="12.75">
      <c r="A32" s="21" t="s">
        <v>47</v>
      </c>
      <c r="B32" s="21" t="s">
        <v>35</v>
      </c>
      <c r="C32" s="21" t="s">
        <v>17</v>
      </c>
      <c r="D32" s="6" t="s">
        <v>24</v>
      </c>
      <c r="E32" s="18">
        <v>112</v>
      </c>
      <c r="F32" s="18"/>
      <c r="G32" s="18">
        <v>112</v>
      </c>
      <c r="H32" s="18"/>
      <c r="I32" s="18"/>
    </row>
    <row r="33" spans="1:9" ht="12.75">
      <c r="A33" s="21"/>
      <c r="B33" s="21"/>
      <c r="C33" s="21"/>
      <c r="D33" s="1">
        <v>2010</v>
      </c>
      <c r="E33" s="19">
        <v>84</v>
      </c>
      <c r="F33" s="19"/>
      <c r="G33" s="19">
        <v>84</v>
      </c>
      <c r="H33" s="19"/>
      <c r="I33" s="19"/>
    </row>
    <row r="34" spans="1:9" ht="12.75">
      <c r="A34" s="21"/>
      <c r="B34" s="21"/>
      <c r="C34" s="21"/>
      <c r="D34" s="2">
        <v>2011</v>
      </c>
      <c r="E34" s="19">
        <v>28</v>
      </c>
      <c r="F34" s="19"/>
      <c r="G34" s="19">
        <v>28</v>
      </c>
      <c r="H34" s="19"/>
      <c r="I34" s="19"/>
    </row>
    <row r="35" spans="1:9" ht="12.75">
      <c r="A35" s="21" t="s">
        <v>48</v>
      </c>
      <c r="B35" s="21" t="s">
        <v>26</v>
      </c>
      <c r="C35" s="21" t="s">
        <v>17</v>
      </c>
      <c r="D35" s="6" t="s">
        <v>25</v>
      </c>
      <c r="E35" s="18">
        <v>31470</v>
      </c>
      <c r="F35" s="18"/>
      <c r="G35" s="18">
        <v>31395</v>
      </c>
      <c r="H35" s="18"/>
      <c r="I35" s="18">
        <v>75</v>
      </c>
    </row>
    <row r="36" spans="1:9" ht="12.75">
      <c r="A36" s="21"/>
      <c r="B36" s="21"/>
      <c r="C36" s="21"/>
      <c r="D36" s="1">
        <v>2008</v>
      </c>
      <c r="E36" s="19">
        <v>15290</v>
      </c>
      <c r="F36" s="19"/>
      <c r="G36" s="19">
        <v>15290</v>
      </c>
      <c r="H36" s="19"/>
      <c r="I36" s="19"/>
    </row>
    <row r="37" spans="1:9" ht="12.75">
      <c r="A37" s="21"/>
      <c r="B37" s="21"/>
      <c r="C37" s="21"/>
      <c r="D37" s="1">
        <v>2009</v>
      </c>
      <c r="E37" s="19">
        <v>15120</v>
      </c>
      <c r="F37" s="19"/>
      <c r="G37" s="19">
        <v>15120</v>
      </c>
      <c r="H37" s="19"/>
      <c r="I37" s="19"/>
    </row>
    <row r="38" spans="1:9" ht="12.75">
      <c r="A38" s="21"/>
      <c r="B38" s="21"/>
      <c r="C38" s="21"/>
      <c r="D38" s="1">
        <v>2010</v>
      </c>
      <c r="E38" s="19">
        <v>940</v>
      </c>
      <c r="F38" s="19"/>
      <c r="G38" s="19">
        <v>865</v>
      </c>
      <c r="H38" s="19"/>
      <c r="I38" s="19">
        <v>75</v>
      </c>
    </row>
    <row r="39" spans="1:9" ht="12.75">
      <c r="A39" s="21"/>
      <c r="B39" s="21"/>
      <c r="C39" s="21"/>
      <c r="D39" s="1">
        <v>2011</v>
      </c>
      <c r="E39" s="19">
        <v>120</v>
      </c>
      <c r="F39" s="19"/>
      <c r="G39" s="19">
        <v>120</v>
      </c>
      <c r="H39" s="19"/>
      <c r="I39" s="19"/>
    </row>
    <row r="40" spans="1:9" ht="12.75">
      <c r="A40" s="22" t="s">
        <v>49</v>
      </c>
      <c r="B40" s="21" t="s">
        <v>27</v>
      </c>
      <c r="C40" s="21" t="s">
        <v>17</v>
      </c>
      <c r="D40" s="9" t="s">
        <v>21</v>
      </c>
      <c r="E40" s="17">
        <v>410</v>
      </c>
      <c r="F40" s="17"/>
      <c r="G40" s="17">
        <v>410</v>
      </c>
      <c r="H40" s="17"/>
      <c r="I40" s="17"/>
    </row>
    <row r="41" spans="1:9" ht="12.75">
      <c r="A41" s="22"/>
      <c r="B41" s="21"/>
      <c r="C41" s="21"/>
      <c r="D41" s="8">
        <v>2008</v>
      </c>
      <c r="E41" s="20">
        <v>190</v>
      </c>
      <c r="F41" s="20"/>
      <c r="G41" s="20">
        <v>190</v>
      </c>
      <c r="H41" s="20"/>
      <c r="I41" s="20"/>
    </row>
    <row r="42" spans="1:9" ht="12.75">
      <c r="A42" s="22"/>
      <c r="B42" s="21"/>
      <c r="C42" s="21"/>
      <c r="D42" s="8">
        <v>2009</v>
      </c>
      <c r="E42" s="20">
        <v>220</v>
      </c>
      <c r="F42" s="20"/>
      <c r="G42" s="20">
        <v>220</v>
      </c>
      <c r="H42" s="20"/>
      <c r="I42" s="20"/>
    </row>
    <row r="43" spans="1:9" ht="12.75">
      <c r="A43" s="22" t="s">
        <v>50</v>
      </c>
      <c r="B43" s="21" t="s">
        <v>28</v>
      </c>
      <c r="C43" s="21" t="s">
        <v>17</v>
      </c>
      <c r="D43" s="9" t="s">
        <v>25</v>
      </c>
      <c r="E43" s="17">
        <v>746</v>
      </c>
      <c r="F43" s="17"/>
      <c r="G43" s="17">
        <v>156</v>
      </c>
      <c r="H43" s="17"/>
      <c r="I43" s="17">
        <v>590</v>
      </c>
    </row>
    <row r="44" spans="1:9" ht="12.75">
      <c r="A44" s="22"/>
      <c r="B44" s="21"/>
      <c r="C44" s="21"/>
      <c r="D44" s="8">
        <v>2008</v>
      </c>
      <c r="E44" s="20">
        <v>6</v>
      </c>
      <c r="F44" s="20"/>
      <c r="G44" s="20">
        <v>6</v>
      </c>
      <c r="H44" s="20"/>
      <c r="I44" s="20"/>
    </row>
    <row r="45" spans="1:9" ht="12.75">
      <c r="A45" s="22"/>
      <c r="B45" s="21"/>
      <c r="C45" s="21"/>
      <c r="D45" s="8">
        <v>2009</v>
      </c>
      <c r="E45" s="20">
        <v>30</v>
      </c>
      <c r="F45" s="20"/>
      <c r="G45" s="20">
        <v>30</v>
      </c>
      <c r="H45" s="20"/>
      <c r="I45" s="20"/>
    </row>
    <row r="46" spans="1:9" ht="12.75">
      <c r="A46" s="22"/>
      <c r="B46" s="21"/>
      <c r="C46" s="21"/>
      <c r="D46" s="8">
        <v>2010</v>
      </c>
      <c r="E46" s="20">
        <v>355</v>
      </c>
      <c r="F46" s="20"/>
      <c r="G46" s="20">
        <v>60</v>
      </c>
      <c r="H46" s="20"/>
      <c r="I46" s="20">
        <v>295</v>
      </c>
    </row>
    <row r="47" spans="1:9" ht="12.75">
      <c r="A47" s="22"/>
      <c r="B47" s="21"/>
      <c r="C47" s="21"/>
      <c r="D47" s="8">
        <v>2011</v>
      </c>
      <c r="E47" s="20">
        <v>355</v>
      </c>
      <c r="F47" s="20"/>
      <c r="G47" s="20">
        <v>60</v>
      </c>
      <c r="H47" s="20"/>
      <c r="I47" s="20">
        <v>295</v>
      </c>
    </row>
    <row r="48" spans="1:9" ht="51">
      <c r="A48" s="10" t="s">
        <v>51</v>
      </c>
      <c r="B48" s="1" t="s">
        <v>29</v>
      </c>
      <c r="C48" s="1" t="s">
        <v>17</v>
      </c>
      <c r="D48" s="9">
        <v>2010</v>
      </c>
      <c r="E48" s="17">
        <v>19</v>
      </c>
      <c r="F48" s="17"/>
      <c r="G48" s="17">
        <v>19</v>
      </c>
      <c r="H48" s="20"/>
      <c r="I48" s="20"/>
    </row>
    <row r="49" spans="1:9" ht="38.25">
      <c r="A49" s="10" t="s">
        <v>52</v>
      </c>
      <c r="B49" s="1" t="s">
        <v>30</v>
      </c>
      <c r="C49" s="1" t="s">
        <v>17</v>
      </c>
      <c r="D49" s="9">
        <v>2011</v>
      </c>
      <c r="E49" s="17">
        <v>19</v>
      </c>
      <c r="F49" s="17"/>
      <c r="G49" s="17">
        <v>19</v>
      </c>
      <c r="H49" s="20"/>
      <c r="I49" s="20"/>
    </row>
    <row r="50" spans="1:9" s="12" customFormat="1" ht="15.75">
      <c r="A50" s="28" t="s">
        <v>31</v>
      </c>
      <c r="B50" s="28"/>
      <c r="C50" s="28"/>
      <c r="D50" s="28"/>
      <c r="E50" s="16">
        <f>E7+E10+E13+E16+E20+E21+E22+E25+E28+E31+E32+E35+E40+E43+E48+E49</f>
        <v>43452</v>
      </c>
      <c r="F50" s="16">
        <f>F7+F10+F13+F16+F20+F21+F22+F25+F28+F31+F32+F35+F40+F43+F48+F49</f>
        <v>3568</v>
      </c>
      <c r="G50" s="16">
        <f>G7+G10+G13+G16+G20+G21+G22+G25+G28+G31+G32+G35+G40+G43+G48+G49</f>
        <v>39219</v>
      </c>
      <c r="H50" s="16"/>
      <c r="I50" s="16">
        <f>I7+I10+I13+I16+I20+I21+I22+I25+I28+I31+I32+I35+I40+I43+I48+I49</f>
        <v>665</v>
      </c>
    </row>
  </sheetData>
  <sheetProtection/>
  <mergeCells count="44">
    <mergeCell ref="A50:D50"/>
    <mergeCell ref="A43:A47"/>
    <mergeCell ref="B32:B34"/>
    <mergeCell ref="C32:C34"/>
    <mergeCell ref="A32:A34"/>
    <mergeCell ref="C43:C47"/>
    <mergeCell ref="B43:B47"/>
    <mergeCell ref="A35:A39"/>
    <mergeCell ref="C40:C42"/>
    <mergeCell ref="B40:B42"/>
    <mergeCell ref="C13:C15"/>
    <mergeCell ref="C16:C18"/>
    <mergeCell ref="A28:A30"/>
    <mergeCell ref="C25:C27"/>
    <mergeCell ref="B25:B27"/>
    <mergeCell ref="B16:B18"/>
    <mergeCell ref="A19:I19"/>
    <mergeCell ref="C22:C24"/>
    <mergeCell ref="B22:B24"/>
    <mergeCell ref="A16:A18"/>
    <mergeCell ref="A22:A24"/>
    <mergeCell ref="A2:A4"/>
    <mergeCell ref="B2:B4"/>
    <mergeCell ref="C2:C4"/>
    <mergeCell ref="B10:B12"/>
    <mergeCell ref="A6:I6"/>
    <mergeCell ref="A10:A12"/>
    <mergeCell ref="A13:A15"/>
    <mergeCell ref="B13:B15"/>
    <mergeCell ref="C10:C12"/>
    <mergeCell ref="A1:I1"/>
    <mergeCell ref="A7:A9"/>
    <mergeCell ref="B7:B9"/>
    <mergeCell ref="C7:C9"/>
    <mergeCell ref="E2:I2"/>
    <mergeCell ref="E3:E4"/>
    <mergeCell ref="F3:I3"/>
    <mergeCell ref="D2:D4"/>
    <mergeCell ref="A25:A27"/>
    <mergeCell ref="A40:A42"/>
    <mergeCell ref="B28:B30"/>
    <mergeCell ref="C35:C39"/>
    <mergeCell ref="B35:B39"/>
    <mergeCell ref="C28:C30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r:id="rId1"/>
  <rowBreaks count="1" manualBreakCount="1"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ybitiev</dc:creator>
  <cp:keywords/>
  <dc:description/>
  <cp:lastModifiedBy>ybitiev</cp:lastModifiedBy>
  <cp:lastPrinted>2007-09-13T11:57:53Z</cp:lastPrinted>
  <dcterms:created xsi:type="dcterms:W3CDTF">2007-08-27T14:17:30Z</dcterms:created>
  <dcterms:modified xsi:type="dcterms:W3CDTF">2007-09-19T05:36:25Z</dcterms:modified>
  <cp:category/>
  <cp:version/>
  <cp:contentType/>
  <cp:contentStatus/>
</cp:coreProperties>
</file>