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<sst xmlns="http://schemas.openxmlformats.org/spreadsheetml/2006/main" count="12" uniqueCount="12">
  <si>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Учебные заведения</t>
  </si>
  <si>
    <t>Число учащихся</t>
  </si>
  <si>
    <t>Сумма в год, тыс. грн.</t>
  </si>
  <si>
    <t>Высших учебных заведений III-IV уровней аккредитации</t>
  </si>
  <si>
    <t>Высших учебных заведений I-II уровней аккредитации</t>
  </si>
  <si>
    <t>ПТУ</t>
  </si>
  <si>
    <t>Всего</t>
  </si>
  <si>
    <t>Расчет помощи облсовета учащимся (круглым сиротам) ПТУ, студентам (круглым сиротам)</t>
  </si>
  <si>
    <t>Размер ежемесячного пособия</t>
  </si>
  <si>
    <t>Сумма в месяц, тыс. грн.</t>
  </si>
  <si>
    <t>высших учебных заведений I-II и III-IV уровней аккредитации на 2004 год                                      (по факту на 01.12.2003)</t>
  </si>
  <si>
    <t>Общая сумма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</si>
</sst>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7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2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2" xfId="0" applyFont="1" applyBorder="1" applyAlignment="1">
      <alignment wrapText="1"/>
    </xf>
    <xf numFmtId="2" fontId="3" fillId="0" borderId="2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3"/>
  <sheetViews>
    <sheetView tabSelected="1" workbookViewId="0" topLeftCell="A4">
      <selection activeCell="A13" sqref="A13"/>
    </sheetView>
  </sheetViews>
  <sheetFormatPr defaultColWidth="9.00390625" defaultRowHeight="12.75"/>
  <cols>
    <col min="1" max="1" width="23.00390625" style="0" customWidth="1"/>
    <col min="2" max="2" width="11.875" style="0" customWidth="1"/>
    <col min="3" max="3" width="17.125" style="0" customWidth="1"/>
    <col min="4" max="4" width="17.75390625" style="0" customWidth="1"/>
    <col min="5" max="5" width="16.25390625" style="0" customWidth="1"/>
  </cols>
  <sheetData>
    <row r="5" ht="12.75">
      <c r="A5" s="3" t="s">
        <v>7</v>
      </c>
    </row>
    <row r="6" spans="1:5" ht="26.25" customHeight="1">
      <c r="A6" s="31" t="s">
        <v>10</v>
      </c>
      <c r="B6" s="32"/>
      <c r="C6" s="32"/>
      <c r="D6" s="32"/>
      <c r="E6" s="32"/>
    </row>
    <row r="7" ht="13.5" thickBot="1"/>
    <row r="8" spans="1:5" ht="47.25" customHeight="1" thickBot="1">
      <c r="A8" s="15" t="s">
        <v>0</v>
      </c>
      <c r="B8" s="10" t="s">
        <v>1</v>
      </c>
      <c r="C8" s="7" t="s">
        <v>8</v>
      </c>
      <c r="D8" s="18" t="s">
        <v>9</v>
      </c>
      <c r="E8" s="4" t="s">
        <v>2</v>
      </c>
    </row>
    <row r="9" spans="1:5" ht="42" customHeight="1">
      <c r="A9" s="16" t="s">
        <v>3</v>
      </c>
      <c r="B9" s="11">
        <v>158</v>
      </c>
      <c r="C9" s="6">
        <v>80</v>
      </c>
      <c r="D9" s="19">
        <f>C9*B9/1000</f>
        <v>12.64</v>
      </c>
      <c r="E9" s="23">
        <f>D9*12</f>
        <v>151.68</v>
      </c>
    </row>
    <row r="10" spans="1:5" ht="40.5" customHeight="1">
      <c r="A10" s="1" t="s">
        <v>4</v>
      </c>
      <c r="B10" s="12">
        <v>210</v>
      </c>
      <c r="C10" s="5">
        <v>50</v>
      </c>
      <c r="D10" s="20">
        <f>C10*B10/1000</f>
        <v>10.5</v>
      </c>
      <c r="E10" s="24">
        <f>D10*12</f>
        <v>126</v>
      </c>
    </row>
    <row r="11" spans="1:5" ht="18.75" thickBot="1">
      <c r="A11" s="17" t="s">
        <v>5</v>
      </c>
      <c r="B11" s="13">
        <v>1207</v>
      </c>
      <c r="C11" s="8">
        <v>30</v>
      </c>
      <c r="D11" s="21">
        <f>C11*B11/1000</f>
        <v>36.21</v>
      </c>
      <c r="E11" s="25">
        <f>D11*12</f>
        <v>434.52</v>
      </c>
    </row>
    <row r="12" spans="1:5" ht="18.75" thickBot="1">
      <c r="A12" s="2" t="s">
        <v>6</v>
      </c>
      <c r="B12" s="14">
        <f>SUM(B9:B11)</f>
        <v>1575</v>
      </c>
      <c r="C12" s="9"/>
      <c r="D12" s="22">
        <f>D9+D10+D11</f>
        <v>59.35</v>
      </c>
      <c r="E12" s="26">
        <f>E9+E10+E11</f>
        <v>712.2</v>
      </c>
    </row>
    <row r="13" spans="1:5" ht="15.75" customHeight="1" thickBot="1">
      <c r="A13" s="29" t="s">
        <v>11</v>
      </c>
      <c r="B13" s="27"/>
      <c r="C13" s="28"/>
      <c r="D13" s="28"/>
      <c r="E13" s="30">
        <v>720</v>
      </c>
    </row>
  </sheetData>
  <mergeCells count="1"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</dc:creator>
  <cp:keywords/>
  <dc:description/>
  <cp:lastModifiedBy>14</cp:lastModifiedBy>
  <cp:lastPrinted>2003-12-09T05:19:23Z</cp:lastPrinted>
  <dcterms:created xsi:type="dcterms:W3CDTF">2003-02-28T14:03:59Z</dcterms:created>
  <dcterms:modified xsi:type="dcterms:W3CDTF">2003-12-09T05:19:49Z</dcterms:modified>
  <cp:category/>
  <cp:version/>
  <cp:contentType/>
  <cp:contentStatus/>
</cp:coreProperties>
</file>