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абл.18(Зміни 2008р. +1300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<sst xmlns="http://schemas.openxmlformats.org/spreadsheetml/2006/main" count="23" uniqueCount="23">
  <si>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2</t>
  </si>
  <si>
    <t>до рішення обласної ради</t>
  </si>
  <si>
    <t>"____" _________ 2008 р. № ______</t>
  </si>
  <si>
    <r>
      <t xml:space="preserve">Таблиця 18. </t>
    </r>
    <r>
      <rPr>
        <b/>
        <sz val="12"/>
        <rFont val="Times New Roman"/>
        <family val="1"/>
      </rPr>
      <t>Фінансове забезпечення щодо виконання Програми</t>
    </r>
  </si>
  <si>
    <t>в тому числі:</t>
  </si>
  <si>
    <t>Найменування заходів</t>
  </si>
  <si>
    <t>Всього, млн.грн.</t>
  </si>
  <si>
    <t>держ. бюджет, млн.грн.</t>
  </si>
  <si>
    <t>місцевий бюджет, млн.грн.</t>
  </si>
  <si>
    <t>власні кошти, млн.грн.</t>
  </si>
  <si>
    <t>інвестиції та інші джерела, млн.грн.</t>
  </si>
  <si>
    <t>Розвиток галузей рослинництва</t>
  </si>
  <si>
    <t>Розвиток галузей тваринництва</t>
  </si>
  <si>
    <t xml:space="preserve">Технічне переозброєння </t>
  </si>
  <si>
    <t>Розвиток харчової і переробної промисловості</t>
  </si>
  <si>
    <t xml:space="preserve">Наукове забезпечення </t>
  </si>
  <si>
    <t>11,5*</t>
  </si>
  <si>
    <t>Розвиток ринкових відносин</t>
  </si>
  <si>
    <t>Розвиток соціальної сфери села</t>
  </si>
  <si>
    <t>Кадрове забезпечення</t>
  </si>
  <si>
    <t>Інформаційно-правове забезпечення</t>
  </si>
  <si>
    <t>ВСЬОГО</t>
  </si>
  <si>
    <t>* - Фінансування заходів здійснюватиметься також за рахунок коштів, що надійшли від сільськогосподарських підприємств в рахунок погашення їх заборгованості по регіональних контрактах за 1996-2001 роки.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</si>
</sst>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;\ #"/>
    <numFmt numFmtId="175" formatCode="###,###,###,###"/>
    <numFmt numFmtId="176" formatCode="###,###,###,###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/>
    </xf>
    <xf numFmtId="17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5" zoomScaleNormal="75" workbookViewId="0" topLeftCell="A1">
      <selection activeCell="A43" sqref="A43"/>
    </sheetView>
  </sheetViews>
  <sheetFormatPr defaultColWidth="9.00390625" defaultRowHeight="12.75"/>
  <cols>
    <col min="1" max="1" width="26.125" style="1" customWidth="1"/>
    <col min="2" max="2" width="10.75390625" style="1" customWidth="1"/>
    <col min="3" max="3" width="11.375" style="1" customWidth="1"/>
    <col min="4" max="4" width="12.75390625" style="1" customWidth="1"/>
    <col min="5" max="5" width="11.375" style="1" customWidth="1"/>
    <col min="6" max="6" width="14.1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1</v>
      </c>
    </row>
    <row r="3" ht="15.75">
      <c r="D3" s="1" t="s">
        <v>2</v>
      </c>
    </row>
    <row r="6" spans="1:9" ht="15.75">
      <c r="A6" s="2" t="s">
        <v>3</v>
      </c>
      <c r="B6" s="2"/>
      <c r="C6" s="2"/>
      <c r="D6" s="2"/>
      <c r="E6" s="2"/>
      <c r="F6" s="2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6" ht="15.75" customHeight="1">
      <c r="A8" s="4"/>
      <c r="B8" s="5"/>
      <c r="C8" s="6" t="s">
        <v>4</v>
      </c>
      <c r="D8" s="6"/>
      <c r="E8" s="6"/>
      <c r="F8" s="7"/>
    </row>
    <row r="9" spans="1:6" ht="47.25">
      <c r="A9" s="8" t="s">
        <v>5</v>
      </c>
      <c r="B9" s="9" t="s">
        <v>6</v>
      </c>
      <c r="C9" s="10" t="s">
        <v>7</v>
      </c>
      <c r="D9" s="10" t="s">
        <v>8</v>
      </c>
      <c r="E9" s="10" t="s">
        <v>9</v>
      </c>
      <c r="F9" s="10" t="s">
        <v>10</v>
      </c>
    </row>
    <row r="10" spans="1:7" ht="31.5">
      <c r="A10" s="11" t="s">
        <v>11</v>
      </c>
      <c r="B10" s="12">
        <f>SUM(C10:F10)</f>
        <v>489.1</v>
      </c>
      <c r="C10" s="12">
        <v>221.7</v>
      </c>
      <c r="D10" s="13">
        <v>7.1</v>
      </c>
      <c r="E10" s="12">
        <v>22.3</v>
      </c>
      <c r="F10" s="12">
        <v>238</v>
      </c>
      <c r="G10" s="14"/>
    </row>
    <row r="11" spans="1:7" ht="31.5">
      <c r="A11" s="11" t="s">
        <v>12</v>
      </c>
      <c r="B11" s="12">
        <f>SUM(C11:F11)</f>
        <v>537.9</v>
      </c>
      <c r="C11" s="12">
        <v>284.7</v>
      </c>
      <c r="D11" s="12">
        <v>1.3</v>
      </c>
      <c r="E11" s="12"/>
      <c r="F11" s="12">
        <v>251.9</v>
      </c>
      <c r="G11" s="14"/>
    </row>
    <row r="12" spans="1:7" ht="15.75" customHeight="1">
      <c r="A12" s="11" t="s">
        <v>13</v>
      </c>
      <c r="B12" s="12">
        <v>1267.7</v>
      </c>
      <c r="C12" s="12">
        <v>144.9</v>
      </c>
      <c r="D12" s="12"/>
      <c r="E12" s="12">
        <v>502</v>
      </c>
      <c r="F12" s="12">
        <v>620.8</v>
      </c>
      <c r="G12" s="14"/>
    </row>
    <row r="13" spans="1:7" ht="47.25">
      <c r="A13" s="11" t="s">
        <v>14</v>
      </c>
      <c r="B13" s="12">
        <v>755</v>
      </c>
      <c r="C13" s="12">
        <v>27.5</v>
      </c>
      <c r="D13" s="12"/>
      <c r="E13" s="12">
        <v>638.5</v>
      </c>
      <c r="F13" s="13">
        <v>89</v>
      </c>
      <c r="G13" s="14"/>
    </row>
    <row r="14" spans="1:7" ht="15.75">
      <c r="A14" s="11" t="s">
        <v>15</v>
      </c>
      <c r="B14" s="12">
        <v>19.5</v>
      </c>
      <c r="C14" s="12">
        <v>7.5</v>
      </c>
      <c r="D14" s="12" t="s">
        <v>16</v>
      </c>
      <c r="E14" s="12">
        <v>0.5</v>
      </c>
      <c r="F14" s="12"/>
      <c r="G14" s="14"/>
    </row>
    <row r="15" spans="1:7" ht="31.5">
      <c r="A15" s="11" t="s">
        <v>17</v>
      </c>
      <c r="B15" s="13">
        <v>70</v>
      </c>
      <c r="C15" s="13"/>
      <c r="D15" s="13">
        <v>70</v>
      </c>
      <c r="E15" s="12"/>
      <c r="F15" s="12"/>
      <c r="G15" s="14"/>
    </row>
    <row r="16" spans="1:7" ht="31.5">
      <c r="A16" s="11" t="s">
        <v>18</v>
      </c>
      <c r="B16" s="12">
        <v>737.3</v>
      </c>
      <c r="C16" s="12">
        <v>455.1</v>
      </c>
      <c r="D16" s="12">
        <v>278.9</v>
      </c>
      <c r="E16" s="12"/>
      <c r="F16" s="12">
        <v>3.4</v>
      </c>
      <c r="G16" s="14"/>
    </row>
    <row r="17" spans="1:7" ht="15.75">
      <c r="A17" s="11" t="s">
        <v>19</v>
      </c>
      <c r="B17" s="12">
        <v>103.1</v>
      </c>
      <c r="C17" s="12">
        <v>102.5</v>
      </c>
      <c r="D17" s="12"/>
      <c r="E17" s="12">
        <v>0.6</v>
      </c>
      <c r="F17" s="12"/>
      <c r="G17" s="14"/>
    </row>
    <row r="18" spans="1:7" ht="31.5">
      <c r="A18" s="11" t="s">
        <v>20</v>
      </c>
      <c r="B18" s="12">
        <v>6.6</v>
      </c>
      <c r="C18" s="12">
        <v>2.7</v>
      </c>
      <c r="D18" s="12">
        <v>1.8</v>
      </c>
      <c r="E18" s="12">
        <v>2.1</v>
      </c>
      <c r="F18" s="12"/>
      <c r="G18" s="14"/>
    </row>
    <row r="19" spans="1:7" ht="15.75">
      <c r="A19" s="15" t="s">
        <v>21</v>
      </c>
      <c r="B19" s="16">
        <f>SUM(B10:B18)</f>
        <v>3986.2</v>
      </c>
      <c r="C19" s="17">
        <f>SUM(C10:C18)</f>
        <v>1246.6000000000001</v>
      </c>
      <c r="D19" s="16">
        <v>370.6</v>
      </c>
      <c r="E19" s="16">
        <f>SUM(E10:E18)</f>
        <v>1165.9999999999998</v>
      </c>
      <c r="F19" s="16">
        <f>SUM(F10:F18)</f>
        <v>1203.1</v>
      </c>
      <c r="G19" s="14"/>
    </row>
    <row r="21" spans="1:6" ht="53.25" customHeight="1">
      <c r="A21" s="18" t="s">
        <v>22</v>
      </c>
      <c r="B21" s="18"/>
      <c r="C21" s="18"/>
      <c r="D21" s="18"/>
      <c r="E21" s="18"/>
      <c r="F21" s="18"/>
    </row>
  </sheetData>
  <mergeCells count="3">
    <mergeCell ref="A21:F21"/>
    <mergeCell ref="A6:F6"/>
    <mergeCell ref="C8:F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Донецкий областной 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2008-09-15T08:21:42Z</dcterms:created>
  <dcterms:modified xsi:type="dcterms:W3CDTF">2008-09-15T08:21:56Z</dcterms:modified>
  <cp:category/>
  <cp:version/>
  <cp:contentType/>
  <cp:contentStatus/>
</cp:coreProperties>
</file>